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2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1_staff(nas22)\03. ISS\ISS 2021\본교생 수강신청\"/>
    </mc:Choice>
  </mc:AlternateContent>
  <xr:revisionPtr revIDLastSave="0" documentId="8_{0558A6B4-D051-4B08-B936-83F15BC03891}" xr6:coauthVersionLast="36" xr6:coauthVersionMax="36" xr10:uidLastSave="{00000000-0000-0000-0000-000000000000}"/>
  <workbookProtection workbookPassword="A8F5" lockStructure="1"/>
  <bookViews>
    <workbookView xWindow="0" yWindow="0" windowWidth="28800" windowHeight="12180" xr2:uid="{00000000-000D-0000-FFFF-FFFF00000000}"/>
  </bookViews>
  <sheets>
    <sheet name="2018" sheetId="96" r:id="rId1"/>
  </sheets>
  <definedNames>
    <definedName name="_xlnm._FilterDatabase" localSheetId="0" hidden="1">'2018'!$A$5:$CF$22</definedName>
  </definedNames>
  <calcPr calcId="191029"/>
</workbook>
</file>

<file path=xl/sharedStrings.xml><?xml version="1.0" encoding="utf-8"?>
<sst xmlns="http://schemas.openxmlformats.org/spreadsheetml/2006/main" count="177" uniqueCount="143">
  <si>
    <t>번호</t>
    <phoneticPr fontId="10" type="noConversion"/>
  </si>
  <si>
    <t>교과목명</t>
    <phoneticPr fontId="10" type="noConversion"/>
  </si>
  <si>
    <t>수
업
시
간</t>
    <phoneticPr fontId="10" type="noConversion"/>
  </si>
  <si>
    <t>담당교수</t>
    <phoneticPr fontId="10" type="noConversion"/>
  </si>
  <si>
    <t>성
적
평
가</t>
    <phoneticPr fontId="10" type="noConversion"/>
  </si>
  <si>
    <t>유학대학</t>
    <phoneticPr fontId="10" type="noConversion"/>
  </si>
  <si>
    <t>문과대학</t>
    <phoneticPr fontId="10" type="noConversion"/>
  </si>
  <si>
    <t>법
과
대
학</t>
    <phoneticPr fontId="10" type="noConversion"/>
  </si>
  <si>
    <t>사회과학대학</t>
    <phoneticPr fontId="10" type="noConversion"/>
  </si>
  <si>
    <t>경제대학</t>
    <phoneticPr fontId="10" type="noConversion"/>
  </si>
  <si>
    <t>경영
대학</t>
    <phoneticPr fontId="10" type="noConversion"/>
  </si>
  <si>
    <t>사범대학</t>
    <phoneticPr fontId="10" type="noConversion"/>
  </si>
  <si>
    <t>예술대학</t>
    <phoneticPr fontId="10" type="noConversion"/>
  </si>
  <si>
    <t>자연
과학
대학</t>
    <phoneticPr fontId="10" type="noConversion"/>
  </si>
  <si>
    <t>공과대학</t>
    <phoneticPr fontId="10" type="noConversion"/>
  </si>
  <si>
    <t>생명
공학
대학</t>
    <phoneticPr fontId="10" type="noConversion"/>
  </si>
  <si>
    <t>스포츠과학대학</t>
    <phoneticPr fontId="10" type="noConversion"/>
  </si>
  <si>
    <t>약학대학</t>
    <phoneticPr fontId="10" type="noConversion"/>
  </si>
  <si>
    <t>의과대학</t>
  </si>
  <si>
    <t>학수번호</t>
    <phoneticPr fontId="10" type="noConversion"/>
  </si>
  <si>
    <t>국
어
국
문학</t>
    <phoneticPr fontId="10" type="noConversion"/>
  </si>
  <si>
    <t>영
어
영
문학</t>
    <phoneticPr fontId="10" type="noConversion"/>
  </si>
  <si>
    <t>프
랑
스
어
문학</t>
    <phoneticPr fontId="10" type="noConversion"/>
  </si>
  <si>
    <t>중
어
중
문학</t>
    <phoneticPr fontId="10" type="noConversion"/>
  </si>
  <si>
    <t>독
어
독
문학</t>
    <phoneticPr fontId="10" type="noConversion"/>
  </si>
  <si>
    <t>러
시
아
어
문학</t>
    <phoneticPr fontId="10" type="noConversion"/>
  </si>
  <si>
    <t>사학</t>
    <phoneticPr fontId="10" type="noConversion"/>
  </si>
  <si>
    <t>철학</t>
    <phoneticPr fontId="10" type="noConversion"/>
  </si>
  <si>
    <t>문
헌
정
보학</t>
    <phoneticPr fontId="10" type="noConversion"/>
  </si>
  <si>
    <t>일본학</t>
    <phoneticPr fontId="10" type="noConversion"/>
  </si>
  <si>
    <t>글로컬문화컨텐츠</t>
    <phoneticPr fontId="10" type="noConversion"/>
  </si>
  <si>
    <t>법학</t>
    <phoneticPr fontId="10" type="noConversion"/>
  </si>
  <si>
    <t>행정학</t>
    <phoneticPr fontId="10" type="noConversion"/>
  </si>
  <si>
    <t>사회학</t>
    <phoneticPr fontId="10" type="noConversion"/>
  </si>
  <si>
    <t>사회복지학</t>
    <phoneticPr fontId="10" type="noConversion"/>
  </si>
  <si>
    <t>심리학</t>
    <phoneticPr fontId="10" type="noConversion"/>
  </si>
  <si>
    <t>아동청소년학</t>
    <phoneticPr fontId="10" type="noConversion"/>
  </si>
  <si>
    <t>경제학</t>
    <phoneticPr fontId="10" type="noConversion"/>
  </si>
  <si>
    <t>통계학</t>
    <phoneticPr fontId="10" type="noConversion"/>
  </si>
  <si>
    <t>글로벌경제학</t>
    <phoneticPr fontId="10" type="noConversion"/>
  </si>
  <si>
    <t>경영학</t>
    <phoneticPr fontId="10" type="noConversion"/>
  </si>
  <si>
    <t>글로벌경영학</t>
    <phoneticPr fontId="10" type="noConversion"/>
  </si>
  <si>
    <t>한문교육</t>
    <phoneticPr fontId="10" type="noConversion"/>
  </si>
  <si>
    <t>수학교육</t>
    <phoneticPr fontId="10" type="noConversion"/>
  </si>
  <si>
    <t>컴퓨터교육</t>
    <phoneticPr fontId="10" type="noConversion"/>
  </si>
  <si>
    <t>미술학</t>
    <phoneticPr fontId="10" type="noConversion"/>
  </si>
  <si>
    <t>디자인학</t>
    <phoneticPr fontId="10" type="noConversion"/>
  </si>
  <si>
    <t>무용학</t>
    <phoneticPr fontId="10" type="noConversion"/>
  </si>
  <si>
    <t>연기예술학</t>
    <phoneticPr fontId="10" type="noConversion"/>
  </si>
  <si>
    <t>의상학</t>
    <phoneticPr fontId="10" type="noConversion"/>
  </si>
  <si>
    <t>한국학</t>
    <phoneticPr fontId="10" type="noConversion"/>
  </si>
  <si>
    <t>생명과학</t>
    <phoneticPr fontId="10" type="noConversion"/>
  </si>
  <si>
    <t>물리학</t>
    <phoneticPr fontId="10" type="noConversion"/>
  </si>
  <si>
    <t>화학</t>
    <phoneticPr fontId="10" type="noConversion"/>
  </si>
  <si>
    <t>전자전기공학부</t>
    <phoneticPr fontId="10" type="noConversion"/>
  </si>
  <si>
    <t>컴퓨터공학</t>
    <phoneticPr fontId="10" type="noConversion"/>
  </si>
  <si>
    <t>반도체시스템공학</t>
    <phoneticPr fontId="10" type="noConversion"/>
  </si>
  <si>
    <t>화
학
공
학부</t>
    <phoneticPr fontId="10" type="noConversion"/>
  </si>
  <si>
    <t>고
분
자
시
스
템
공
학</t>
    <phoneticPr fontId="10" type="noConversion"/>
  </si>
  <si>
    <t>신소재공학부</t>
    <phoneticPr fontId="10" type="noConversion"/>
  </si>
  <si>
    <t>기계공학부</t>
    <phoneticPr fontId="10" type="noConversion"/>
  </si>
  <si>
    <t>조경학</t>
    <phoneticPr fontId="10" type="noConversion"/>
  </si>
  <si>
    <t>시스템경영공학</t>
    <phoneticPr fontId="10" type="noConversion"/>
  </si>
  <si>
    <t>건축학</t>
    <phoneticPr fontId="10" type="noConversion"/>
  </si>
  <si>
    <t>식품생명공학</t>
    <phoneticPr fontId="10" type="noConversion"/>
  </si>
  <si>
    <t>바이오메카트로닉스</t>
    <phoneticPr fontId="10" type="noConversion"/>
  </si>
  <si>
    <t>스포츠과학</t>
    <phoneticPr fontId="10" type="noConversion"/>
  </si>
  <si>
    <t>약학과</t>
    <phoneticPr fontId="10" type="noConversion"/>
  </si>
  <si>
    <t>Jeong-Woo Koo</t>
  </si>
  <si>
    <t>성균융합원</t>
    <phoneticPr fontId="7" type="noConversion"/>
  </si>
  <si>
    <t>에너지과학</t>
    <phoneticPr fontId="7" type="noConversion"/>
  </si>
  <si>
    <t>캠
퍼
스</t>
    <phoneticPr fontId="7" type="noConversion"/>
  </si>
  <si>
    <t>학
점</t>
    <phoneticPr fontId="7" type="noConversion"/>
  </si>
  <si>
    <t>P/F</t>
    <phoneticPr fontId="7" type="noConversion"/>
  </si>
  <si>
    <t>인문</t>
    <phoneticPr fontId="7" type="noConversion"/>
  </si>
  <si>
    <t>화학공학고분자공학부</t>
    <phoneticPr fontId="7" type="noConversion"/>
  </si>
  <si>
    <t>한
문
학</t>
    <phoneticPr fontId="10" type="noConversion"/>
  </si>
  <si>
    <t>비교문화</t>
    <phoneticPr fontId="10" type="noConversion"/>
  </si>
  <si>
    <t>교육학</t>
    <phoneticPr fontId="10" type="noConversion"/>
  </si>
  <si>
    <t>영상학</t>
    <phoneticPr fontId="10" type="noConversion"/>
  </si>
  <si>
    <t>유학동양학</t>
    <phoneticPr fontId="10" type="noConversion"/>
  </si>
  <si>
    <t>소프트웨어학</t>
    <phoneticPr fontId="10" type="noConversion"/>
  </si>
  <si>
    <t>정보
통신
대학</t>
    <phoneticPr fontId="10" type="noConversion"/>
  </si>
  <si>
    <t>P/F</t>
    <phoneticPr fontId="7" type="noConversion"/>
  </si>
  <si>
    <t>건
설
환
경
공
학
부</t>
    <phoneticPr fontId="23" type="noConversion"/>
  </si>
  <si>
    <t>정치외교학</t>
    <phoneticPr fontId="10" type="noConversion"/>
  </si>
  <si>
    <t>수학</t>
    <phoneticPr fontId="10" type="noConversion"/>
  </si>
  <si>
    <t>고전학</t>
    <phoneticPr fontId="23" type="noConversion"/>
  </si>
  <si>
    <t>미래인문학</t>
    <phoneticPr fontId="23" type="noConversion"/>
  </si>
  <si>
    <t>융합언어학</t>
    <phoneticPr fontId="23" type="noConversion"/>
  </si>
  <si>
    <t>의예과/의학과</t>
    <phoneticPr fontId="10" type="noConversion"/>
  </si>
  <si>
    <t>국제통상학</t>
    <phoneticPr fontId="10" type="noConversion"/>
  </si>
  <si>
    <t>오전</t>
    <phoneticPr fontId="23" type="noConversion"/>
  </si>
  <si>
    <t>오전</t>
    <phoneticPr fontId="23" type="noConversion"/>
  </si>
  <si>
    <t>오전/오후</t>
    <phoneticPr fontId="23" type="noConversion"/>
  </si>
  <si>
    <t>오후</t>
    <phoneticPr fontId="23" type="noConversion"/>
  </si>
  <si>
    <t>오후/저녁</t>
    <phoneticPr fontId="23" type="noConversion"/>
  </si>
  <si>
    <t>융합생명공학</t>
    <phoneticPr fontId="10" type="noConversion"/>
  </si>
  <si>
    <t>글로벌리더학부</t>
    <phoneticPr fontId="10" type="noConversion"/>
  </si>
  <si>
    <t>공익과 법</t>
    <phoneticPr fontId="7" type="noConversion"/>
  </si>
  <si>
    <t>미디어커뮤니케이션</t>
    <phoneticPr fontId="10" type="noConversion"/>
  </si>
  <si>
    <t>동아시아학술원</t>
    <phoneticPr fontId="10" type="noConversion"/>
  </si>
  <si>
    <t>글로벌바이오메디컬공학</t>
    <phoneticPr fontId="7" type="noConversion"/>
  </si>
  <si>
    <t>나노공학</t>
    <phoneticPr fontId="7" type="noConversion"/>
  </si>
  <si>
    <t>유전공학</t>
    <phoneticPr fontId="7" type="noConversion"/>
  </si>
  <si>
    <t>2021 국제하계학기 개설교과목 현황 및 전공학점인정표</t>
    <phoneticPr fontId="10" type="noConversion"/>
  </si>
  <si>
    <t>ISS3074</t>
    <phoneticPr fontId="23" type="noConversion"/>
  </si>
  <si>
    <t>International Economics: Path to Balanced Growth</t>
    <phoneticPr fontId="7" type="noConversion"/>
  </si>
  <si>
    <t>ISS3153</t>
    <phoneticPr fontId="7" type="noConversion"/>
  </si>
  <si>
    <t>Korean Cinema and Contemporary Korean Society</t>
    <phoneticPr fontId="7" type="noConversion"/>
  </si>
  <si>
    <t>ISS3159</t>
    <phoneticPr fontId="7" type="noConversion"/>
  </si>
  <si>
    <t>understanding International Finance, the Global Economy, and Exchange Rates</t>
    <phoneticPr fontId="7" type="noConversion"/>
  </si>
  <si>
    <t>ISS3178</t>
    <phoneticPr fontId="7" type="noConversion"/>
  </si>
  <si>
    <t>Algorithm and Problem Solving</t>
    <phoneticPr fontId="7" type="noConversion"/>
  </si>
  <si>
    <t>ISS3183</t>
    <phoneticPr fontId="7" type="noConversion"/>
  </si>
  <si>
    <t>Human Computer Interaction</t>
    <phoneticPr fontId="7" type="noConversion"/>
  </si>
  <si>
    <t>ISS3222</t>
    <phoneticPr fontId="23" type="noConversion"/>
  </si>
  <si>
    <t>Introduction to Machine Learning</t>
    <phoneticPr fontId="7" type="noConversion"/>
  </si>
  <si>
    <t>ISS3228</t>
    <phoneticPr fontId="7" type="noConversion"/>
  </si>
  <si>
    <t>K-Pop, Hallyu and Korean Society</t>
    <phoneticPr fontId="7" type="noConversion"/>
  </si>
  <si>
    <t>ISS3243</t>
    <phoneticPr fontId="23" type="noConversion"/>
  </si>
  <si>
    <t>Economic Development and Growth</t>
    <phoneticPr fontId="7" type="noConversion"/>
  </si>
  <si>
    <t>ISS3244</t>
    <phoneticPr fontId="7" type="noConversion"/>
  </si>
  <si>
    <t>Introduction to Data Science for Investment</t>
    <phoneticPr fontId="23" type="noConversion"/>
  </si>
  <si>
    <t>ISS3245</t>
    <phoneticPr fontId="7" type="noConversion"/>
  </si>
  <si>
    <t>Global Marketing Strategy</t>
    <phoneticPr fontId="7" type="noConversion"/>
  </si>
  <si>
    <t>ISS3246</t>
    <phoneticPr fontId="7" type="noConversion"/>
  </si>
  <si>
    <t>Innovation and Strategic Management</t>
    <phoneticPr fontId="7" type="noConversion"/>
  </si>
  <si>
    <t>ISS3247</t>
    <phoneticPr fontId="7" type="noConversion"/>
  </si>
  <si>
    <t>ISS3248</t>
    <phoneticPr fontId="23" type="noConversion"/>
  </si>
  <si>
    <t>AI for Social Innovation</t>
    <phoneticPr fontId="7" type="noConversion"/>
  </si>
  <si>
    <t>ISS3249</t>
    <phoneticPr fontId="7" type="noConversion"/>
  </si>
  <si>
    <t>Global Strategic Talent Management</t>
    <phoneticPr fontId="7" type="noConversion"/>
  </si>
  <si>
    <t>소비자학</t>
    <phoneticPr fontId="10" type="noConversion"/>
  </si>
  <si>
    <t>융
합
소
프
트
웨
어</t>
    <phoneticPr fontId="7" type="noConversion"/>
  </si>
  <si>
    <t>데
이
터
사
이
언
스
융
합</t>
    <phoneticPr fontId="7" type="noConversion"/>
  </si>
  <si>
    <t>컬
쳐
앤
테
크
놀
로
지
융
합</t>
    <phoneticPr fontId="7" type="noConversion"/>
  </si>
  <si>
    <t>소프트웨어
융합대학
(소프트웨어대학)</t>
    <phoneticPr fontId="10" type="noConversion"/>
  </si>
  <si>
    <t xml:space="preserve">인
공
지
능
융
합 </t>
    <phoneticPr fontId="7" type="noConversion"/>
  </si>
  <si>
    <t>2021 국제하계학기 개설과목 전공 인정 현황표</t>
    <phoneticPr fontId="7" type="noConversion"/>
  </si>
  <si>
    <r>
      <t xml:space="preserve">한국대중문화와문화콘텐츠 </t>
    </r>
    <r>
      <rPr>
        <sz val="12"/>
        <color rgb="FFFF0000"/>
        <rFont val="맑은 고딕"/>
        <family val="3"/>
        <charset val="129"/>
        <scheme val="minor"/>
      </rPr>
      <t>(*중국어 수업)</t>
    </r>
    <phoneticPr fontId="7" type="noConversion"/>
  </si>
  <si>
    <t xml:space="preserve"> * ISS3247 한국대중문화와 문화콘텐츠 를 제와한 나머지 수업은 모두 영어로 진행됩니다.</t>
    <phoneticPr fontId="7" type="noConversion"/>
  </si>
  <si>
    <t xml:space="preserve"> * 수업시간 - 오전 09:00~11:45 / 오후 13:00~15:45 (월~금, 주 5일 수업)</t>
    <phoneticPr fontId="2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</si>
</sst>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33" x14ac:knownFonts="1"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1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1"/>
      <color theme="1"/>
      <name val="맑은 고딕"/>
      <family val="3"/>
      <charset val="129"/>
    </font>
    <font>
      <sz val="12"/>
      <color theme="1"/>
      <name val="맑은 고딕"/>
      <family val="3"/>
      <charset val="129"/>
    </font>
    <font>
      <sz val="11"/>
      <color theme="1"/>
      <name val="맑은 고딕"/>
      <family val="2"/>
      <charset val="129"/>
    </font>
    <font>
      <sz val="11"/>
      <color theme="1"/>
      <name val="맑은 고딕"/>
      <family val="2"/>
      <scheme val="minor"/>
    </font>
    <font>
      <sz val="8"/>
      <color theme="1"/>
      <name val="나눔고딕"/>
      <family val="3"/>
      <charset val="129"/>
    </font>
    <font>
      <sz val="11"/>
      <color rgb="FF000000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u/>
      <sz val="11"/>
      <color theme="10"/>
      <name val="맑은 고딕"/>
      <family val="3"/>
      <charset val="129"/>
    </font>
    <font>
      <sz val="11"/>
      <color rgb="FF9C0006"/>
      <name val="맑은 고딕"/>
      <family val="2"/>
      <charset val="129"/>
      <scheme val="minor"/>
    </font>
    <font>
      <b/>
      <sz val="9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2"/>
      <color rgb="FF000000"/>
      <name val="맑은 고딕"/>
      <family val="3"/>
      <charset val="129"/>
      <scheme val="minor"/>
    </font>
    <font>
      <b/>
      <sz val="8"/>
      <name val="맑은 고딕"/>
      <family val="3"/>
      <charset val="129"/>
      <scheme val="minor"/>
    </font>
    <font>
      <b/>
      <sz val="24"/>
      <name val="맑은 고딕"/>
      <family val="3"/>
      <charset val="129"/>
      <scheme val="minor"/>
    </font>
    <font>
      <sz val="12"/>
      <color rgb="FFFF0000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7CE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79998168889431442"/>
        <bgColor indexed="64"/>
      </patternFill>
    </fill>
  </fills>
  <borders count="3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ashed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hair">
        <color indexed="64"/>
      </left>
      <right style="hair">
        <color indexed="64"/>
      </right>
      <top style="dashed">
        <color indexed="64"/>
      </top>
      <bottom style="dashed">
        <color indexed="64"/>
      </bottom>
      <diagonal/>
    </border>
    <border>
      <left style="hair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hair">
        <color indexed="64"/>
      </right>
      <top style="medium">
        <color indexed="64"/>
      </top>
      <bottom style="dashed">
        <color indexed="64"/>
      </bottom>
      <diagonal/>
    </border>
    <border>
      <left/>
      <right style="hair">
        <color indexed="64"/>
      </right>
      <top style="dashed">
        <color indexed="64"/>
      </top>
      <bottom style="dashed">
        <color indexed="64"/>
      </bottom>
      <diagonal/>
    </border>
    <border>
      <left style="hair">
        <color indexed="64"/>
      </left>
      <right style="double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39">
    <xf numFmtId="0" fontId="0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17" fillId="0" borderId="0">
      <alignment vertical="center"/>
    </xf>
    <xf numFmtId="0" fontId="6" fillId="0" borderId="0">
      <alignment vertical="center"/>
    </xf>
    <xf numFmtId="0" fontId="18" fillId="0" borderId="0">
      <alignment vertical="center"/>
    </xf>
    <xf numFmtId="0" fontId="5" fillId="0" borderId="0">
      <alignment vertical="center"/>
    </xf>
    <xf numFmtId="0" fontId="19" fillId="0" borderId="0">
      <alignment vertical="center"/>
    </xf>
    <xf numFmtId="0" fontId="5" fillId="0" borderId="0">
      <alignment vertical="center"/>
    </xf>
    <xf numFmtId="0" fontId="20" fillId="0" borderId="0"/>
    <xf numFmtId="0" fontId="2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4" fillId="0" borderId="0" applyNumberFormat="0" applyFill="0" applyBorder="0" applyAlignment="0" applyProtection="0">
      <alignment vertical="top"/>
      <protection locked="0"/>
    </xf>
    <xf numFmtId="0" fontId="4" fillId="0" borderId="0">
      <alignment vertical="center"/>
    </xf>
    <xf numFmtId="0" fontId="3" fillId="0" borderId="0">
      <alignment vertical="center"/>
    </xf>
    <xf numFmtId="0" fontId="25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97">
    <xf numFmtId="0" fontId="0" fillId="0" borderId="0" xfId="0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1" fillId="0" borderId="0" xfId="0" applyFont="1">
      <alignment vertical="center"/>
    </xf>
    <xf numFmtId="0" fontId="12" fillId="0" borderId="0" xfId="0" applyFont="1" applyAlignment="1">
      <alignment vertical="center"/>
    </xf>
    <xf numFmtId="0" fontId="14" fillId="0" borderId="0" xfId="0" applyFont="1">
      <alignment vertical="center"/>
    </xf>
    <xf numFmtId="0" fontId="0" fillId="0" borderId="0" xfId="0" applyFont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2" fillId="0" borderId="14" xfId="19" applyFont="1" applyBorder="1" applyAlignment="1">
      <alignment horizontal="center" vertical="center" wrapText="1"/>
    </xf>
    <xf numFmtId="0" fontId="22" fillId="0" borderId="14" xfId="19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7" fillId="0" borderId="20" xfId="0" applyFont="1" applyFill="1" applyBorder="1" applyAlignment="1">
      <alignment horizontal="center" vertical="center" shrinkToFit="1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7" fillId="0" borderId="19" xfId="0" applyFont="1" applyFill="1" applyBorder="1" applyAlignment="1">
      <alignment horizontal="center" vertical="center" shrinkToFit="1"/>
    </xf>
    <xf numFmtId="0" fontId="7" fillId="0" borderId="23" xfId="0" applyFont="1" applyFill="1" applyBorder="1" applyAlignment="1">
      <alignment horizontal="center" vertical="center" shrinkToFit="1"/>
    </xf>
    <xf numFmtId="0" fontId="7" fillId="0" borderId="21" xfId="0" applyFont="1" applyFill="1" applyBorder="1" applyAlignment="1">
      <alignment horizontal="center" vertical="center" shrinkToFit="1"/>
    </xf>
    <xf numFmtId="0" fontId="0" fillId="0" borderId="21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25" fillId="0" borderId="18" xfId="26" applyFill="1" applyBorder="1" applyAlignment="1">
      <alignment horizontal="center" vertical="center" shrinkToFit="1"/>
    </xf>
    <xf numFmtId="0" fontId="25" fillId="0" borderId="22" xfId="26" applyFill="1" applyBorder="1" applyAlignment="1">
      <alignment horizontal="center" vertical="center" shrinkToFit="1"/>
    </xf>
    <xf numFmtId="0" fontId="6" fillId="0" borderId="14" xfId="19" applyFont="1" applyBorder="1" applyAlignment="1">
      <alignment horizontal="center" vertical="center" wrapText="1"/>
    </xf>
    <xf numFmtId="0" fontId="11" fillId="0" borderId="14" xfId="19" applyFont="1" applyFill="1" applyBorder="1" applyAlignment="1">
      <alignment horizontal="center" vertical="center" wrapText="1"/>
    </xf>
    <xf numFmtId="0" fontId="11" fillId="0" borderId="14" xfId="19" applyFont="1" applyBorder="1" applyAlignment="1">
      <alignment horizontal="center" vertical="center" wrapText="1"/>
    </xf>
    <xf numFmtId="0" fontId="0" fillId="0" borderId="14" xfId="19" applyFont="1" applyBorder="1" applyAlignment="1">
      <alignment horizontal="center" vertical="center" wrapText="1"/>
    </xf>
    <xf numFmtId="0" fontId="27" fillId="0" borderId="0" xfId="0" applyFont="1">
      <alignment vertical="center"/>
    </xf>
    <xf numFmtId="0" fontId="22" fillId="0" borderId="31" xfId="19" applyFont="1" applyBorder="1" applyAlignment="1">
      <alignment horizontal="center" vertical="center" wrapText="1"/>
    </xf>
    <xf numFmtId="0" fontId="22" fillId="0" borderId="26" xfId="19" applyFont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/>
    </xf>
    <xf numFmtId="0" fontId="25" fillId="0" borderId="23" xfId="26" applyFill="1" applyBorder="1" applyAlignment="1">
      <alignment horizontal="center" vertical="center" shrinkToFit="1"/>
    </xf>
    <xf numFmtId="0" fontId="13" fillId="0" borderId="12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15" fillId="0" borderId="31" xfId="0" applyFont="1" applyFill="1" applyBorder="1" applyAlignment="1">
      <alignment horizontal="center" vertical="center" wrapText="1"/>
    </xf>
    <xf numFmtId="49" fontId="15" fillId="0" borderId="34" xfId="38" applyNumberFormat="1" applyFont="1" applyFill="1" applyBorder="1" applyAlignment="1">
      <alignment horizontal="center" vertical="center" wrapText="1"/>
    </xf>
    <xf numFmtId="0" fontId="28" fillId="0" borderId="35" xfId="19" applyFont="1" applyBorder="1" applyAlignment="1">
      <alignment horizontal="left" vertical="center" wrapText="1"/>
    </xf>
    <xf numFmtId="0" fontId="8" fillId="0" borderId="13" xfId="0" applyFont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 wrapText="1"/>
    </xf>
    <xf numFmtId="49" fontId="15" fillId="0" borderId="14" xfId="38" applyNumberFormat="1" applyFont="1" applyFill="1" applyBorder="1" applyAlignment="1">
      <alignment horizontal="center" vertical="center" wrapText="1"/>
    </xf>
    <xf numFmtId="0" fontId="28" fillId="2" borderId="14" xfId="19" applyFont="1" applyFill="1" applyBorder="1" applyAlignment="1">
      <alignment horizontal="left" vertical="center" wrapText="1"/>
    </xf>
    <xf numFmtId="0" fontId="15" fillId="2" borderId="14" xfId="19" applyFont="1" applyFill="1" applyBorder="1" applyAlignment="1">
      <alignment horizontal="left" vertical="center" wrapText="1"/>
    </xf>
    <xf numFmtId="0" fontId="15" fillId="0" borderId="14" xfId="19" applyFont="1" applyFill="1" applyBorder="1" applyAlignment="1">
      <alignment horizontal="left" vertical="center" wrapText="1"/>
    </xf>
    <xf numFmtId="0" fontId="8" fillId="0" borderId="14" xfId="19" applyFont="1" applyBorder="1" applyAlignment="1">
      <alignment horizontal="left" vertical="center" wrapText="1"/>
    </xf>
    <xf numFmtId="0" fontId="28" fillId="0" borderId="14" xfId="19" applyFont="1" applyBorder="1" applyAlignment="1">
      <alignment horizontal="left" vertical="center" wrapText="1"/>
    </xf>
    <xf numFmtId="0" fontId="28" fillId="0" borderId="14" xfId="19" applyFont="1" applyFill="1" applyBorder="1" applyAlignment="1">
      <alignment horizontal="left" vertical="center" wrapText="1"/>
    </xf>
    <xf numFmtId="0" fontId="7" fillId="6" borderId="20" xfId="0" applyFont="1" applyFill="1" applyBorder="1" applyAlignment="1">
      <alignment horizontal="center" vertical="center" shrinkToFit="1"/>
    </xf>
    <xf numFmtId="0" fontId="13" fillId="5" borderId="17" xfId="0" applyFont="1" applyFill="1" applyBorder="1" applyAlignment="1">
      <alignment horizontal="center" vertical="center" wrapText="1"/>
    </xf>
    <xf numFmtId="0" fontId="13" fillId="5" borderId="37" xfId="0" applyFont="1" applyFill="1" applyBorder="1" applyAlignment="1">
      <alignment horizontal="center" vertical="center" wrapText="1"/>
    </xf>
    <xf numFmtId="0" fontId="13" fillId="5" borderId="7" xfId="0" applyFont="1" applyFill="1" applyBorder="1" applyAlignment="1">
      <alignment horizontal="center" vertical="center" wrapText="1"/>
    </xf>
    <xf numFmtId="0" fontId="13" fillId="5" borderId="9" xfId="0" applyFont="1" applyFill="1" applyBorder="1" applyAlignment="1">
      <alignment horizontal="center" vertical="center" wrapText="1"/>
    </xf>
    <xf numFmtId="0" fontId="13" fillId="5" borderId="8" xfId="0" applyFont="1" applyFill="1" applyBorder="1" applyAlignment="1">
      <alignment horizontal="center" vertical="center" wrapText="1"/>
    </xf>
    <xf numFmtId="0" fontId="13" fillId="5" borderId="10" xfId="0" applyFont="1" applyFill="1" applyBorder="1" applyAlignment="1">
      <alignment horizontal="center" vertical="center" wrapText="1"/>
    </xf>
    <xf numFmtId="0" fontId="13" fillId="5" borderId="33" xfId="0" applyFont="1" applyFill="1" applyBorder="1" applyAlignment="1">
      <alignment horizontal="center" vertical="center" wrapText="1"/>
    </xf>
    <xf numFmtId="0" fontId="13" fillId="5" borderId="36" xfId="0" applyFont="1" applyFill="1" applyBorder="1" applyAlignment="1">
      <alignment horizontal="center" vertical="center" wrapText="1"/>
    </xf>
    <xf numFmtId="0" fontId="26" fillId="6" borderId="5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32" fillId="3" borderId="0" xfId="1" applyFont="1" applyFill="1" applyBorder="1" applyAlignment="1">
      <alignment horizontal="left" vertical="center"/>
    </xf>
    <xf numFmtId="0" fontId="6" fillId="3" borderId="0" xfId="0" applyFont="1" applyFill="1" applyAlignment="1">
      <alignment horizontal="center" vertical="center"/>
    </xf>
    <xf numFmtId="0" fontId="6" fillId="3" borderId="0" xfId="0" applyFont="1" applyFill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>
      <alignment vertical="center"/>
    </xf>
    <xf numFmtId="0" fontId="26" fillId="0" borderId="6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/>
    </xf>
    <xf numFmtId="0" fontId="26" fillId="0" borderId="3" xfId="0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center" vertical="center" wrapText="1"/>
    </xf>
    <xf numFmtId="0" fontId="29" fillId="0" borderId="4" xfId="0" applyFont="1" applyFill="1" applyBorder="1" applyAlignment="1">
      <alignment horizontal="center" vertical="center" wrapText="1"/>
    </xf>
    <xf numFmtId="0" fontId="30" fillId="7" borderId="0" xfId="1" applyFont="1" applyFill="1" applyBorder="1" applyAlignment="1">
      <alignment horizontal="center" vertical="center"/>
    </xf>
    <xf numFmtId="0" fontId="15" fillId="0" borderId="25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/>
    </xf>
    <xf numFmtId="0" fontId="26" fillId="0" borderId="4" xfId="0" applyFont="1" applyFill="1" applyBorder="1" applyAlignment="1">
      <alignment horizontal="center" vertical="center"/>
    </xf>
    <xf numFmtId="0" fontId="26" fillId="0" borderId="5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32" xfId="0" applyFont="1" applyFill="1" applyBorder="1" applyAlignment="1">
      <alignment horizontal="center" vertical="center" wrapText="1"/>
    </xf>
  </cellXfs>
  <cellStyles count="39">
    <cellStyle name="Normal 2" xfId="4" xr:uid="{00000000-0005-0000-0000-000000000000}"/>
    <cellStyle name="Normal 2 2" xfId="5" xr:uid="{00000000-0005-0000-0000-000001000000}"/>
    <cellStyle name="Normal 2 3" xfId="6" xr:uid="{00000000-0005-0000-0000-000002000000}"/>
    <cellStyle name="Normal 2 3 2" xfId="29" xr:uid="{00000000-0005-0000-0000-000003000000}"/>
    <cellStyle name="Normal 2 4" xfId="20" xr:uid="{00000000-0005-0000-0000-000004000000}"/>
    <cellStyle name="Normal 2 4 2" xfId="30" xr:uid="{00000000-0005-0000-0000-000005000000}"/>
    <cellStyle name="Normal 2 5" xfId="22" xr:uid="{00000000-0005-0000-0000-000006000000}"/>
    <cellStyle name="Normal 2 5 2" xfId="31" xr:uid="{00000000-0005-0000-0000-000007000000}"/>
    <cellStyle name="Normal 2 6" xfId="28" xr:uid="{00000000-0005-0000-0000-000008000000}"/>
    <cellStyle name="나쁨" xfId="26" builtinId="27"/>
    <cellStyle name="쉼표 [0] 2" xfId="7" xr:uid="{00000000-0005-0000-0000-00000A000000}"/>
    <cellStyle name="쉼표 [0] 2 2" xfId="8" xr:uid="{00000000-0005-0000-0000-00000B000000}"/>
    <cellStyle name="표준" xfId="0" builtinId="0"/>
    <cellStyle name="표준 10" xfId="19" xr:uid="{00000000-0005-0000-0000-00000D000000}"/>
    <cellStyle name="표준 10 2" xfId="27" xr:uid="{00000000-0005-0000-0000-00000E000000}"/>
    <cellStyle name="표준 11" xfId="21" xr:uid="{00000000-0005-0000-0000-00000F000000}"/>
    <cellStyle name="표준 11 2" xfId="24" xr:uid="{00000000-0005-0000-0000-000010000000}"/>
    <cellStyle name="표준 11 2 2" xfId="33" xr:uid="{00000000-0005-0000-0000-000011000000}"/>
    <cellStyle name="표준 11 3" xfId="32" xr:uid="{00000000-0005-0000-0000-000012000000}"/>
    <cellStyle name="표준 12" xfId="25" xr:uid="{00000000-0005-0000-0000-000013000000}"/>
    <cellStyle name="표준 13" xfId="38" xr:uid="{00000000-0005-0000-0000-000014000000}"/>
    <cellStyle name="표준 2" xfId="1" xr:uid="{00000000-0005-0000-0000-000015000000}"/>
    <cellStyle name="표준 2 2" xfId="9" xr:uid="{00000000-0005-0000-0000-000016000000}"/>
    <cellStyle name="표준 2 3" xfId="10" xr:uid="{00000000-0005-0000-0000-000017000000}"/>
    <cellStyle name="표준 3" xfId="11" xr:uid="{00000000-0005-0000-0000-000018000000}"/>
    <cellStyle name="표준 3 2" xfId="12" xr:uid="{00000000-0005-0000-0000-000019000000}"/>
    <cellStyle name="표준 4" xfId="3" xr:uid="{00000000-0005-0000-0000-00001A000000}"/>
    <cellStyle name="표준 5" xfId="13" xr:uid="{00000000-0005-0000-0000-00001B000000}"/>
    <cellStyle name="표준 5 2" xfId="14" xr:uid="{00000000-0005-0000-0000-00001C000000}"/>
    <cellStyle name="표준 5 3" xfId="15" xr:uid="{00000000-0005-0000-0000-00001D000000}"/>
    <cellStyle name="표준 5 3 2" xfId="35" xr:uid="{00000000-0005-0000-0000-00001E000000}"/>
    <cellStyle name="표준 5 4" xfId="34" xr:uid="{00000000-0005-0000-0000-00001F000000}"/>
    <cellStyle name="표준 6" xfId="16" xr:uid="{00000000-0005-0000-0000-000020000000}"/>
    <cellStyle name="표준 7" xfId="17" xr:uid="{00000000-0005-0000-0000-000021000000}"/>
    <cellStyle name="표준 8" xfId="2" xr:uid="{00000000-0005-0000-0000-000022000000}"/>
    <cellStyle name="표준 8 2" xfId="36" xr:uid="{00000000-0005-0000-0000-000023000000}"/>
    <cellStyle name="표준 9" xfId="18" xr:uid="{00000000-0005-0000-0000-000024000000}"/>
    <cellStyle name="표준 9 2" xfId="37" xr:uid="{00000000-0005-0000-0000-000025000000}"/>
    <cellStyle name="하이퍼링크 2" xfId="23" xr:uid="{00000000-0005-0000-0000-000026000000}"/>
  </cellStyles>
  <dxfs count="3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G22"/>
  <sheetViews>
    <sheetView showGridLines="0" tabSelected="1" zoomScale="70" zoomScaleNormal="70" zoomScaleSheetLayoutView="85" workbookViewId="0">
      <pane xSplit="8" ySplit="7" topLeftCell="I8" activePane="bottomRight" state="frozen"/>
      <selection activeCell="B1" sqref="B1"/>
      <selection pane="topRight" activeCell="H1" sqref="H1"/>
      <selection pane="bottomLeft" activeCell="B6" sqref="B6"/>
      <selection pane="bottomRight" activeCell="AN21" sqref="AN21"/>
    </sheetView>
  </sheetViews>
  <sheetFormatPr defaultRowHeight="17.25" x14ac:dyDescent="0.3"/>
  <cols>
    <col min="1" max="1" width="5.75" style="8" customWidth="1"/>
    <col min="2" max="2" width="3.5" style="1" customWidth="1"/>
    <col min="3" max="3" width="10" style="17" bestFit="1" customWidth="1"/>
    <col min="4" max="4" width="72.5" style="8" customWidth="1"/>
    <col min="5" max="5" width="3.75" style="9" hidden="1" customWidth="1"/>
    <col min="6" max="6" width="10.25" style="8" hidden="1" customWidth="1"/>
    <col min="7" max="7" width="22.5" style="8" hidden="1" customWidth="1"/>
    <col min="8" max="8" width="4" style="1" customWidth="1"/>
    <col min="9" max="9" width="3.25" style="23" customWidth="1"/>
    <col min="10" max="12" width="3.25" style="9" customWidth="1"/>
    <col min="13" max="15" width="3.25" style="23" customWidth="1"/>
    <col min="16" max="16" width="3.25" style="9" customWidth="1"/>
    <col min="17" max="17" width="3.25" style="23" customWidth="1"/>
    <col min="18" max="18" width="3.25" style="9" customWidth="1"/>
    <col min="19" max="20" width="3.25" style="23" customWidth="1"/>
    <col min="21" max="21" width="3.25" style="9" customWidth="1"/>
    <col min="22" max="28" width="3.25" style="23" customWidth="1"/>
    <col min="29" max="36" width="3.25" style="9" customWidth="1"/>
    <col min="37" max="37" width="3.25" style="23" customWidth="1"/>
    <col min="38" max="40" width="3.25" style="9" customWidth="1"/>
    <col min="41" max="41" width="3.25" style="23" customWidth="1"/>
    <col min="42" max="46" width="3.25" style="9" customWidth="1"/>
    <col min="47" max="48" width="3.25" style="23" customWidth="1"/>
    <col min="49" max="49" width="3.25" style="9" customWidth="1"/>
    <col min="50" max="54" width="3.25" style="23" customWidth="1"/>
    <col min="55" max="61" width="3.25" style="9" customWidth="1"/>
    <col min="62" max="65" width="3.25" style="17" customWidth="1"/>
    <col min="66" max="70" width="3.25" style="9" customWidth="1"/>
    <col min="71" max="71" width="3.25" style="17" customWidth="1"/>
    <col min="72" max="73" width="3.25" style="9" customWidth="1"/>
    <col min="74" max="74" width="3.25" style="17" customWidth="1"/>
    <col min="75" max="77" width="3.25" style="9" customWidth="1"/>
    <col min="78" max="78" width="3.25" style="17" customWidth="1"/>
    <col min="79" max="79" width="3.25" style="9" customWidth="1"/>
    <col min="80" max="81" width="3.25" style="23" customWidth="1"/>
    <col min="82" max="83" width="3.25" style="9" customWidth="1"/>
    <col min="84" max="84" width="3.25" style="17" customWidth="1"/>
    <col min="85" max="85" width="3" style="8" customWidth="1"/>
    <col min="86" max="16384" width="9" style="8"/>
  </cols>
  <sheetData>
    <row r="1" spans="1:85" s="35" customFormat="1" ht="79.5" customHeight="1" x14ac:dyDescent="0.3">
      <c r="A1" s="80" t="s">
        <v>139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  <c r="BM1" s="80"/>
      <c r="BN1" s="80"/>
      <c r="BO1" s="80"/>
      <c r="BP1" s="80"/>
      <c r="BQ1" s="80"/>
      <c r="BR1" s="80"/>
      <c r="BS1" s="80"/>
      <c r="BT1" s="80"/>
      <c r="BU1" s="80"/>
      <c r="BV1" s="80"/>
      <c r="BW1" s="80"/>
      <c r="BX1" s="80"/>
      <c r="BY1" s="80"/>
      <c r="BZ1" s="80"/>
      <c r="CA1" s="80"/>
      <c r="CB1" s="80"/>
      <c r="CC1" s="80"/>
      <c r="CD1" s="80"/>
      <c r="CE1" s="80"/>
      <c r="CF1" s="80"/>
    </row>
    <row r="2" spans="1:85" s="72" customFormat="1" ht="24.75" customHeight="1" x14ac:dyDescent="0.3">
      <c r="A2" s="67" t="s">
        <v>141</v>
      </c>
      <c r="B2" s="68"/>
      <c r="C2" s="68"/>
      <c r="D2" s="69"/>
      <c r="E2" s="68"/>
      <c r="F2" s="69"/>
      <c r="G2" s="69"/>
      <c r="H2" s="70"/>
      <c r="I2" s="71"/>
      <c r="J2" s="70"/>
      <c r="K2" s="70"/>
      <c r="L2" s="70"/>
      <c r="M2" s="71"/>
      <c r="N2" s="71"/>
      <c r="O2" s="71"/>
      <c r="P2" s="70"/>
      <c r="Q2" s="71"/>
      <c r="R2" s="70"/>
      <c r="S2" s="71"/>
      <c r="T2" s="71"/>
      <c r="U2" s="70"/>
      <c r="V2" s="71"/>
      <c r="W2" s="71"/>
      <c r="X2" s="71"/>
      <c r="Y2" s="71"/>
      <c r="Z2" s="71"/>
      <c r="AA2" s="71"/>
      <c r="AB2" s="71"/>
      <c r="AC2" s="70"/>
      <c r="AD2" s="70"/>
      <c r="AE2" s="70"/>
      <c r="AF2" s="70"/>
      <c r="AG2" s="70"/>
      <c r="AH2" s="70"/>
      <c r="AI2" s="70"/>
      <c r="AJ2" s="70"/>
      <c r="AK2" s="71"/>
      <c r="AL2" s="70"/>
      <c r="AM2" s="70"/>
      <c r="AN2" s="70"/>
      <c r="AO2" s="71"/>
      <c r="AP2" s="70"/>
      <c r="AQ2" s="70"/>
      <c r="AR2" s="70"/>
      <c r="AS2" s="70"/>
      <c r="AT2" s="70"/>
      <c r="AU2" s="71"/>
      <c r="AV2" s="71"/>
      <c r="AW2" s="70"/>
      <c r="AX2" s="71"/>
      <c r="AY2" s="71"/>
      <c r="AZ2" s="71"/>
      <c r="BA2" s="71"/>
      <c r="BB2" s="71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  <c r="BV2" s="70"/>
      <c r="BW2" s="70"/>
      <c r="BX2" s="70"/>
      <c r="BY2" s="70"/>
      <c r="BZ2" s="70"/>
      <c r="CA2" s="70"/>
      <c r="CB2" s="71"/>
      <c r="CC2" s="71"/>
      <c r="CD2" s="70"/>
      <c r="CE2" s="70"/>
      <c r="CF2" s="70"/>
    </row>
    <row r="3" spans="1:85" s="72" customFormat="1" ht="24.75" customHeight="1" x14ac:dyDescent="0.3">
      <c r="A3" s="67" t="s">
        <v>142</v>
      </c>
      <c r="B3" s="68"/>
      <c r="C3" s="68"/>
      <c r="D3" s="69"/>
      <c r="E3" s="68"/>
      <c r="F3" s="69"/>
      <c r="G3" s="69"/>
      <c r="H3" s="70"/>
      <c r="I3" s="71"/>
      <c r="J3" s="70"/>
      <c r="K3" s="70"/>
      <c r="L3" s="70"/>
      <c r="M3" s="71"/>
      <c r="N3" s="71"/>
      <c r="O3" s="71"/>
      <c r="P3" s="70"/>
      <c r="Q3" s="71"/>
      <c r="R3" s="70"/>
      <c r="S3" s="71"/>
      <c r="T3" s="71"/>
      <c r="U3" s="70"/>
      <c r="V3" s="71"/>
      <c r="W3" s="71"/>
      <c r="X3" s="71"/>
      <c r="Y3" s="71"/>
      <c r="Z3" s="71"/>
      <c r="AA3" s="71"/>
      <c r="AB3" s="71"/>
      <c r="AC3" s="70"/>
      <c r="AD3" s="70"/>
      <c r="AE3" s="70"/>
      <c r="AF3" s="70"/>
      <c r="AG3" s="70"/>
      <c r="AH3" s="70"/>
      <c r="AI3" s="70"/>
      <c r="AJ3" s="70"/>
      <c r="AK3" s="71"/>
      <c r="AL3" s="70"/>
      <c r="AM3" s="70"/>
      <c r="AN3" s="70"/>
      <c r="AO3" s="71"/>
      <c r="AP3" s="70"/>
      <c r="AQ3" s="70"/>
      <c r="AR3" s="70"/>
      <c r="AS3" s="70"/>
      <c r="AT3" s="70"/>
      <c r="AU3" s="71"/>
      <c r="AV3" s="71"/>
      <c r="AW3" s="70"/>
      <c r="AX3" s="71"/>
      <c r="AY3" s="71"/>
      <c r="AZ3" s="71"/>
      <c r="BA3" s="71"/>
      <c r="BB3" s="71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  <c r="BV3" s="70"/>
      <c r="BW3" s="70"/>
      <c r="BX3" s="70"/>
      <c r="BY3" s="70"/>
      <c r="BZ3" s="70"/>
      <c r="CA3" s="70"/>
      <c r="CB3" s="71"/>
      <c r="CC3" s="71"/>
      <c r="CD3" s="70"/>
      <c r="CE3" s="70"/>
      <c r="CF3" s="70"/>
    </row>
    <row r="4" spans="1:85" ht="12.75" customHeight="1" x14ac:dyDescent="0.3"/>
    <row r="5" spans="1:85" ht="18" thickBot="1" x14ac:dyDescent="0.35">
      <c r="A5" s="2" t="s">
        <v>105</v>
      </c>
      <c r="C5" s="10"/>
      <c r="D5" s="3"/>
      <c r="E5" s="10"/>
      <c r="F5" s="2"/>
      <c r="G5" s="2"/>
      <c r="H5" s="4"/>
      <c r="I5" s="25"/>
      <c r="J5" s="13"/>
      <c r="K5" s="14"/>
      <c r="L5" s="13"/>
      <c r="M5" s="25"/>
      <c r="N5" s="26"/>
      <c r="O5" s="24"/>
      <c r="P5" s="14"/>
      <c r="Q5" s="24"/>
      <c r="R5" s="10"/>
      <c r="S5" s="24"/>
      <c r="T5" s="24"/>
      <c r="U5" s="10"/>
      <c r="V5" s="24"/>
      <c r="W5" s="24"/>
      <c r="X5" s="24"/>
      <c r="Y5" s="24"/>
      <c r="Z5" s="24"/>
      <c r="AA5" s="24"/>
      <c r="AB5" s="24"/>
      <c r="AC5" s="10"/>
      <c r="AD5" s="10"/>
      <c r="AE5" s="10"/>
      <c r="AF5" s="10"/>
      <c r="AG5" s="10"/>
      <c r="AH5" s="10"/>
      <c r="AI5" s="10"/>
      <c r="AJ5" s="10"/>
      <c r="AK5" s="24"/>
      <c r="AL5" s="10"/>
      <c r="AM5" s="10"/>
      <c r="AN5" s="10"/>
      <c r="AO5" s="24"/>
      <c r="AP5" s="10"/>
      <c r="AQ5" s="10"/>
      <c r="AR5" s="10"/>
      <c r="AS5" s="10"/>
      <c r="AT5" s="10"/>
      <c r="AU5" s="24"/>
      <c r="AV5" s="24"/>
      <c r="AW5" s="10"/>
      <c r="AX5" s="24"/>
      <c r="AY5" s="24"/>
      <c r="AZ5" s="24"/>
      <c r="BA5" s="24"/>
      <c r="BB5" s="24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24"/>
      <c r="CC5" s="24"/>
      <c r="CD5" s="10"/>
      <c r="CE5" s="10"/>
      <c r="CF5" s="10"/>
    </row>
    <row r="6" spans="1:85" s="5" customFormat="1" ht="78.75" customHeight="1" x14ac:dyDescent="0.3">
      <c r="A6" s="83" t="s">
        <v>71</v>
      </c>
      <c r="B6" s="81" t="s">
        <v>0</v>
      </c>
      <c r="C6" s="85" t="s">
        <v>19</v>
      </c>
      <c r="D6" s="87" t="s">
        <v>1</v>
      </c>
      <c r="E6" s="88" t="s">
        <v>72</v>
      </c>
      <c r="F6" s="81" t="s">
        <v>2</v>
      </c>
      <c r="G6" s="87" t="s">
        <v>3</v>
      </c>
      <c r="H6" s="90" t="s">
        <v>4</v>
      </c>
      <c r="I6" s="64" t="s">
        <v>5</v>
      </c>
      <c r="J6" s="92" t="s">
        <v>6</v>
      </c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27" t="s">
        <v>7</v>
      </c>
      <c r="AA6" s="92" t="s">
        <v>8</v>
      </c>
      <c r="AB6" s="93"/>
      <c r="AC6" s="93"/>
      <c r="AD6" s="93"/>
      <c r="AE6" s="93"/>
      <c r="AF6" s="93"/>
      <c r="AG6" s="93"/>
      <c r="AH6" s="93"/>
      <c r="AI6" s="93"/>
      <c r="AJ6" s="94"/>
      <c r="AK6" s="95" t="s">
        <v>9</v>
      </c>
      <c r="AL6" s="74"/>
      <c r="AM6" s="74"/>
      <c r="AN6" s="74"/>
      <c r="AO6" s="95" t="s">
        <v>10</v>
      </c>
      <c r="AP6" s="74"/>
      <c r="AQ6" s="74" t="s">
        <v>11</v>
      </c>
      <c r="AR6" s="74"/>
      <c r="AS6" s="74"/>
      <c r="AT6" s="74"/>
      <c r="AU6" s="74" t="s">
        <v>12</v>
      </c>
      <c r="AV6" s="74"/>
      <c r="AW6" s="74"/>
      <c r="AX6" s="74"/>
      <c r="AY6" s="74"/>
      <c r="AZ6" s="92"/>
      <c r="BA6" s="28" t="s">
        <v>101</v>
      </c>
      <c r="BB6" s="73" t="s">
        <v>13</v>
      </c>
      <c r="BC6" s="74"/>
      <c r="BD6" s="74"/>
      <c r="BE6" s="74"/>
      <c r="BF6" s="78" t="s">
        <v>82</v>
      </c>
      <c r="BG6" s="79"/>
      <c r="BH6" s="75" t="s">
        <v>137</v>
      </c>
      <c r="BI6" s="76"/>
      <c r="BJ6" s="76"/>
      <c r="BK6" s="76"/>
      <c r="BL6" s="76"/>
      <c r="BM6" s="76"/>
      <c r="BN6" s="74" t="s">
        <v>14</v>
      </c>
      <c r="BO6" s="74"/>
      <c r="BP6" s="74"/>
      <c r="BQ6" s="74"/>
      <c r="BR6" s="74"/>
      <c r="BS6" s="74"/>
      <c r="BT6" s="74"/>
      <c r="BU6" s="74"/>
      <c r="BV6" s="74"/>
      <c r="BW6" s="74"/>
      <c r="BX6" s="75" t="s">
        <v>15</v>
      </c>
      <c r="BY6" s="76"/>
      <c r="BZ6" s="76"/>
      <c r="CA6" s="77"/>
      <c r="CB6" s="65" t="s">
        <v>16</v>
      </c>
      <c r="CC6" s="65" t="s">
        <v>17</v>
      </c>
      <c r="CD6" s="66" t="s">
        <v>18</v>
      </c>
      <c r="CE6" s="75" t="s">
        <v>69</v>
      </c>
      <c r="CF6" s="96"/>
    </row>
    <row r="7" spans="1:85" s="5" customFormat="1" ht="160.5" customHeight="1" thickBot="1" x14ac:dyDescent="0.35">
      <c r="A7" s="84"/>
      <c r="B7" s="82"/>
      <c r="C7" s="86"/>
      <c r="D7" s="82"/>
      <c r="E7" s="89"/>
      <c r="F7" s="82"/>
      <c r="G7" s="82"/>
      <c r="H7" s="91"/>
      <c r="I7" s="63" t="s">
        <v>80</v>
      </c>
      <c r="J7" s="56" t="s">
        <v>20</v>
      </c>
      <c r="K7" s="56" t="s">
        <v>21</v>
      </c>
      <c r="L7" s="56" t="s">
        <v>22</v>
      </c>
      <c r="M7" s="56" t="s">
        <v>23</v>
      </c>
      <c r="N7" s="56" t="s">
        <v>24</v>
      </c>
      <c r="O7" s="56" t="s">
        <v>25</v>
      </c>
      <c r="P7" s="56" t="s">
        <v>76</v>
      </c>
      <c r="Q7" s="56" t="s">
        <v>26</v>
      </c>
      <c r="R7" s="56" t="s">
        <v>27</v>
      </c>
      <c r="S7" s="56" t="s">
        <v>28</v>
      </c>
      <c r="T7" s="56" t="s">
        <v>77</v>
      </c>
      <c r="U7" s="56" t="s">
        <v>29</v>
      </c>
      <c r="V7" s="56" t="s">
        <v>30</v>
      </c>
      <c r="W7" s="56" t="s">
        <v>88</v>
      </c>
      <c r="X7" s="56" t="s">
        <v>89</v>
      </c>
      <c r="Y7" s="56" t="s">
        <v>87</v>
      </c>
      <c r="Z7" s="56" t="s">
        <v>31</v>
      </c>
      <c r="AA7" s="56" t="s">
        <v>98</v>
      </c>
      <c r="AB7" s="56" t="s">
        <v>99</v>
      </c>
      <c r="AC7" s="56" t="s">
        <v>32</v>
      </c>
      <c r="AD7" s="56" t="s">
        <v>85</v>
      </c>
      <c r="AE7" s="56" t="s">
        <v>100</v>
      </c>
      <c r="AF7" s="56" t="s">
        <v>33</v>
      </c>
      <c r="AG7" s="56" t="s">
        <v>34</v>
      </c>
      <c r="AH7" s="56" t="s">
        <v>35</v>
      </c>
      <c r="AI7" s="56" t="s">
        <v>133</v>
      </c>
      <c r="AJ7" s="56" t="s">
        <v>36</v>
      </c>
      <c r="AK7" s="56" t="s">
        <v>37</v>
      </c>
      <c r="AL7" s="56" t="s">
        <v>38</v>
      </c>
      <c r="AM7" s="56" t="s">
        <v>39</v>
      </c>
      <c r="AN7" s="57" t="s">
        <v>91</v>
      </c>
      <c r="AO7" s="56" t="s">
        <v>40</v>
      </c>
      <c r="AP7" s="56" t="s">
        <v>41</v>
      </c>
      <c r="AQ7" s="56" t="s">
        <v>78</v>
      </c>
      <c r="AR7" s="56" t="s">
        <v>42</v>
      </c>
      <c r="AS7" s="56" t="s">
        <v>43</v>
      </c>
      <c r="AT7" s="56" t="s">
        <v>44</v>
      </c>
      <c r="AU7" s="56" t="s">
        <v>45</v>
      </c>
      <c r="AV7" s="56" t="s">
        <v>46</v>
      </c>
      <c r="AW7" s="56" t="s">
        <v>47</v>
      </c>
      <c r="AX7" s="58" t="s">
        <v>79</v>
      </c>
      <c r="AY7" s="58" t="s">
        <v>48</v>
      </c>
      <c r="AZ7" s="59" t="s">
        <v>49</v>
      </c>
      <c r="BA7" s="60" t="s">
        <v>50</v>
      </c>
      <c r="BB7" s="61" t="s">
        <v>51</v>
      </c>
      <c r="BC7" s="58" t="s">
        <v>86</v>
      </c>
      <c r="BD7" s="58" t="s">
        <v>52</v>
      </c>
      <c r="BE7" s="58" t="s">
        <v>53</v>
      </c>
      <c r="BF7" s="58" t="s">
        <v>54</v>
      </c>
      <c r="BG7" s="58" t="s">
        <v>56</v>
      </c>
      <c r="BH7" s="58" t="s">
        <v>55</v>
      </c>
      <c r="BI7" s="58" t="s">
        <v>81</v>
      </c>
      <c r="BJ7" s="58" t="s">
        <v>134</v>
      </c>
      <c r="BK7" s="58" t="s">
        <v>135</v>
      </c>
      <c r="BL7" s="58" t="s">
        <v>138</v>
      </c>
      <c r="BM7" s="58" t="s">
        <v>136</v>
      </c>
      <c r="BN7" s="58" t="s">
        <v>57</v>
      </c>
      <c r="BO7" s="58" t="s">
        <v>75</v>
      </c>
      <c r="BP7" s="58" t="s">
        <v>58</v>
      </c>
      <c r="BQ7" s="58" t="s">
        <v>59</v>
      </c>
      <c r="BR7" s="58" t="s">
        <v>60</v>
      </c>
      <c r="BS7" s="58" t="s">
        <v>84</v>
      </c>
      <c r="BT7" s="58" t="s">
        <v>61</v>
      </c>
      <c r="BU7" s="58" t="s">
        <v>63</v>
      </c>
      <c r="BV7" s="58" t="s">
        <v>103</v>
      </c>
      <c r="BW7" s="58" t="s">
        <v>62</v>
      </c>
      <c r="BX7" s="58" t="s">
        <v>64</v>
      </c>
      <c r="BY7" s="58" t="s">
        <v>65</v>
      </c>
      <c r="BZ7" s="58" t="s">
        <v>104</v>
      </c>
      <c r="CA7" s="58" t="s">
        <v>97</v>
      </c>
      <c r="CB7" s="58" t="s">
        <v>66</v>
      </c>
      <c r="CC7" s="58" t="s">
        <v>67</v>
      </c>
      <c r="CD7" s="58" t="s">
        <v>90</v>
      </c>
      <c r="CE7" s="58" t="s">
        <v>70</v>
      </c>
      <c r="CF7" s="62" t="s">
        <v>102</v>
      </c>
    </row>
    <row r="8" spans="1:85" s="6" customFormat="1" ht="26.25" customHeight="1" x14ac:dyDescent="0.3">
      <c r="A8" s="42" t="s">
        <v>74</v>
      </c>
      <c r="B8" s="43">
        <v>1</v>
      </c>
      <c r="C8" s="44" t="s">
        <v>106</v>
      </c>
      <c r="D8" s="45" t="s">
        <v>107</v>
      </c>
      <c r="E8" s="36">
        <v>3</v>
      </c>
      <c r="F8" s="37" t="s">
        <v>92</v>
      </c>
      <c r="G8" s="37"/>
      <c r="H8" s="40" t="s">
        <v>73</v>
      </c>
      <c r="I8" s="30"/>
      <c r="J8" s="29"/>
      <c r="K8" s="29"/>
      <c r="L8" s="29"/>
      <c r="M8" s="29"/>
      <c r="N8" s="29"/>
      <c r="O8" s="55"/>
      <c r="P8" s="29"/>
      <c r="Q8" s="29"/>
      <c r="R8" s="29"/>
      <c r="S8" s="29"/>
      <c r="T8" s="29"/>
      <c r="U8" s="29"/>
      <c r="V8" s="15"/>
      <c r="W8" s="29"/>
      <c r="X8" s="29"/>
      <c r="Y8" s="29"/>
      <c r="Z8" s="29"/>
      <c r="AA8" s="55"/>
      <c r="AB8" s="29"/>
      <c r="AC8" s="29"/>
      <c r="AD8" s="29"/>
      <c r="AE8" s="29"/>
      <c r="AF8" s="29"/>
      <c r="AG8" s="29"/>
      <c r="AH8" s="29"/>
      <c r="AI8" s="29"/>
      <c r="AJ8" s="29"/>
      <c r="AK8" s="55"/>
      <c r="AL8" s="29"/>
      <c r="AM8" s="55"/>
      <c r="AN8" s="55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55"/>
      <c r="BB8" s="30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18"/>
      <c r="CG8" s="7"/>
    </row>
    <row r="9" spans="1:85" s="6" customFormat="1" ht="26.25" customHeight="1" x14ac:dyDescent="0.3">
      <c r="A9" s="46" t="s">
        <v>74</v>
      </c>
      <c r="B9" s="47">
        <v>2</v>
      </c>
      <c r="C9" s="48" t="s">
        <v>108</v>
      </c>
      <c r="D9" s="49" t="s">
        <v>109</v>
      </c>
      <c r="E9" s="11">
        <v>3</v>
      </c>
      <c r="F9" s="12" t="s">
        <v>93</v>
      </c>
      <c r="G9" s="11"/>
      <c r="H9" s="41" t="s">
        <v>73</v>
      </c>
      <c r="I9" s="19"/>
      <c r="J9" s="55"/>
      <c r="K9" s="15"/>
      <c r="L9" s="15"/>
      <c r="M9" s="15"/>
      <c r="N9" s="15"/>
      <c r="O9" s="15"/>
      <c r="P9" s="15"/>
      <c r="Q9" s="15"/>
      <c r="R9" s="15"/>
      <c r="S9" s="15"/>
      <c r="T9" s="55"/>
      <c r="U9" s="15"/>
      <c r="V9" s="55"/>
      <c r="W9" s="15"/>
      <c r="X9" s="15"/>
      <c r="Y9" s="15"/>
      <c r="Z9" s="15"/>
      <c r="AA9" s="55"/>
      <c r="AB9" s="15"/>
      <c r="AC9" s="15"/>
      <c r="AD9" s="15"/>
      <c r="AE9" s="5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55"/>
      <c r="AY9" s="15"/>
      <c r="AZ9" s="15"/>
      <c r="BA9" s="55"/>
      <c r="BB9" s="19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5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20"/>
      <c r="CG9" s="7"/>
    </row>
    <row r="10" spans="1:85" s="6" customFormat="1" ht="26.25" customHeight="1" x14ac:dyDescent="0.3">
      <c r="A10" s="46" t="s">
        <v>74</v>
      </c>
      <c r="B10" s="47">
        <v>3</v>
      </c>
      <c r="C10" s="48" t="s">
        <v>110</v>
      </c>
      <c r="D10" s="49" t="s">
        <v>111</v>
      </c>
      <c r="E10" s="11">
        <v>3</v>
      </c>
      <c r="F10" s="12" t="s">
        <v>94</v>
      </c>
      <c r="G10" s="11"/>
      <c r="H10" s="41" t="s">
        <v>73</v>
      </c>
      <c r="I10" s="38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55"/>
      <c r="AB10" s="55"/>
      <c r="AC10" s="55"/>
      <c r="AD10" s="15"/>
      <c r="AE10" s="15"/>
      <c r="AF10" s="15"/>
      <c r="AG10" s="15"/>
      <c r="AH10" s="15"/>
      <c r="AI10" s="15"/>
      <c r="AJ10" s="15"/>
      <c r="AK10" s="55"/>
      <c r="AL10" s="15"/>
      <c r="AM10" s="55"/>
      <c r="AN10" s="55"/>
      <c r="AO10" s="5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22"/>
      <c r="BB10" s="19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21"/>
      <c r="CG10" s="7"/>
    </row>
    <row r="11" spans="1:85" s="6" customFormat="1" ht="26.25" customHeight="1" x14ac:dyDescent="0.3">
      <c r="A11" s="46" t="s">
        <v>74</v>
      </c>
      <c r="B11" s="47">
        <v>4</v>
      </c>
      <c r="C11" s="48" t="s">
        <v>112</v>
      </c>
      <c r="D11" s="49" t="s">
        <v>113</v>
      </c>
      <c r="E11" s="11">
        <v>3</v>
      </c>
      <c r="F11" s="11" t="s">
        <v>93</v>
      </c>
      <c r="G11" s="11"/>
      <c r="H11" s="41" t="s">
        <v>73</v>
      </c>
      <c r="I11" s="19"/>
      <c r="J11" s="55"/>
      <c r="K11" s="15"/>
      <c r="L11" s="15"/>
      <c r="M11" s="15"/>
      <c r="N11" s="15"/>
      <c r="O11" s="15"/>
      <c r="P11" s="15"/>
      <c r="Q11" s="15"/>
      <c r="R11" s="15"/>
      <c r="S11" s="5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55"/>
      <c r="AF11" s="15"/>
      <c r="AG11" s="55"/>
      <c r="AH11" s="5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55"/>
      <c r="AT11" s="55"/>
      <c r="AU11" s="15"/>
      <c r="AV11" s="15"/>
      <c r="AW11" s="15"/>
      <c r="AX11" s="15"/>
      <c r="AY11" s="15"/>
      <c r="AZ11" s="15"/>
      <c r="BA11" s="15"/>
      <c r="BB11" s="19"/>
      <c r="BC11" s="55"/>
      <c r="BD11" s="15"/>
      <c r="BE11" s="15"/>
      <c r="BF11" s="15"/>
      <c r="BG11" s="15"/>
      <c r="BH11" s="55"/>
      <c r="BI11" s="55"/>
      <c r="BJ11" s="55"/>
      <c r="BK11" s="15"/>
      <c r="BL11" s="15"/>
      <c r="BM11" s="15"/>
      <c r="BN11" s="15"/>
      <c r="BO11" s="15"/>
      <c r="BP11" s="15"/>
      <c r="BQ11" s="15"/>
      <c r="BR11" s="55"/>
      <c r="BS11" s="15"/>
      <c r="BT11" s="15"/>
      <c r="BU11" s="15"/>
      <c r="BV11" s="55"/>
      <c r="BW11" s="55"/>
      <c r="BX11" s="15"/>
      <c r="BY11" s="15"/>
      <c r="BZ11" s="15"/>
      <c r="CA11" s="55"/>
      <c r="CB11" s="15"/>
      <c r="CC11" s="15"/>
      <c r="CD11" s="15"/>
      <c r="CE11" s="15"/>
      <c r="CF11" s="55"/>
      <c r="CG11" s="7"/>
    </row>
    <row r="12" spans="1:85" s="6" customFormat="1" ht="26.25" customHeight="1" x14ac:dyDescent="0.3">
      <c r="A12" s="46" t="s">
        <v>74</v>
      </c>
      <c r="B12" s="47">
        <v>5</v>
      </c>
      <c r="C12" s="48" t="s">
        <v>114</v>
      </c>
      <c r="D12" s="50" t="s">
        <v>115</v>
      </c>
      <c r="E12" s="11">
        <v>3</v>
      </c>
      <c r="F12" s="12" t="s">
        <v>94</v>
      </c>
      <c r="G12" s="11"/>
      <c r="H12" s="41" t="s">
        <v>73</v>
      </c>
      <c r="I12" s="19"/>
      <c r="J12" s="55"/>
      <c r="K12" s="55"/>
      <c r="L12" s="15"/>
      <c r="M12" s="15"/>
      <c r="N12" s="15"/>
      <c r="O12" s="15"/>
      <c r="P12" s="15"/>
      <c r="Q12" s="15"/>
      <c r="R12" s="15"/>
      <c r="S12" s="55"/>
      <c r="T12" s="15"/>
      <c r="U12" s="15"/>
      <c r="V12" s="15"/>
      <c r="W12" s="15"/>
      <c r="X12" s="15"/>
      <c r="Y12" s="15"/>
      <c r="Z12" s="15"/>
      <c r="AA12" s="15"/>
      <c r="AB12" s="55"/>
      <c r="AC12" s="15"/>
      <c r="AD12" s="15"/>
      <c r="AE12" s="55"/>
      <c r="AF12" s="15"/>
      <c r="AG12" s="55"/>
      <c r="AH12" s="55"/>
      <c r="AI12" s="15"/>
      <c r="AJ12" s="15"/>
      <c r="AK12" s="15"/>
      <c r="AL12" s="15"/>
      <c r="AM12" s="15"/>
      <c r="AN12" s="15"/>
      <c r="AO12" s="15"/>
      <c r="AP12" s="15"/>
      <c r="AQ12" s="5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9"/>
      <c r="BC12" s="15"/>
      <c r="BD12" s="15"/>
      <c r="BE12" s="15"/>
      <c r="BF12" s="55"/>
      <c r="BG12" s="15"/>
      <c r="BH12" s="55"/>
      <c r="BI12" s="55"/>
      <c r="BJ12" s="15"/>
      <c r="BK12" s="55"/>
      <c r="BL12" s="15"/>
      <c r="BM12" s="15"/>
      <c r="BN12" s="15"/>
      <c r="BO12" s="15"/>
      <c r="BP12" s="15"/>
      <c r="BQ12" s="15"/>
      <c r="BR12" s="55"/>
      <c r="BS12" s="15"/>
      <c r="BT12" s="15"/>
      <c r="BU12" s="15"/>
      <c r="BV12" s="15"/>
      <c r="BW12" s="55"/>
      <c r="BX12" s="15"/>
      <c r="BY12" s="15"/>
      <c r="BZ12" s="15"/>
      <c r="CA12" s="15"/>
      <c r="CB12" s="15"/>
      <c r="CC12" s="15"/>
      <c r="CD12" s="15"/>
      <c r="CE12" s="15"/>
      <c r="CF12" s="20"/>
    </row>
    <row r="13" spans="1:85" s="6" customFormat="1" ht="26.25" customHeight="1" x14ac:dyDescent="0.3">
      <c r="A13" s="46" t="s">
        <v>74</v>
      </c>
      <c r="B13" s="47">
        <v>6</v>
      </c>
      <c r="C13" s="48" t="s">
        <v>116</v>
      </c>
      <c r="D13" s="50" t="s">
        <v>117</v>
      </c>
      <c r="E13" s="11">
        <v>3</v>
      </c>
      <c r="F13" s="11" t="s">
        <v>94</v>
      </c>
      <c r="G13" s="11"/>
      <c r="H13" s="41" t="s">
        <v>73</v>
      </c>
      <c r="I13" s="19"/>
      <c r="J13" s="15"/>
      <c r="K13" s="15"/>
      <c r="L13" s="15"/>
      <c r="M13" s="15"/>
      <c r="N13" s="15"/>
      <c r="O13" s="15"/>
      <c r="P13" s="15"/>
      <c r="Q13" s="15"/>
      <c r="R13" s="15"/>
      <c r="S13" s="5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55"/>
      <c r="AI13" s="15"/>
      <c r="AJ13" s="15"/>
      <c r="AK13" s="15"/>
      <c r="AL13" s="55"/>
      <c r="AM13" s="15"/>
      <c r="AN13" s="15"/>
      <c r="AO13" s="15"/>
      <c r="AP13" s="15"/>
      <c r="AQ13" s="55"/>
      <c r="AR13" s="15"/>
      <c r="AS13" s="15"/>
      <c r="AT13" s="55"/>
      <c r="AU13" s="15"/>
      <c r="AV13" s="15"/>
      <c r="AW13" s="15"/>
      <c r="AX13" s="15"/>
      <c r="AY13" s="15"/>
      <c r="AZ13" s="15"/>
      <c r="BA13" s="22"/>
      <c r="BB13" s="19"/>
      <c r="BC13" s="55"/>
      <c r="BD13" s="15"/>
      <c r="BE13" s="15"/>
      <c r="BF13" s="55"/>
      <c r="BG13" s="15"/>
      <c r="BH13" s="55"/>
      <c r="BI13" s="55"/>
      <c r="BJ13" s="15"/>
      <c r="BK13" s="15"/>
      <c r="BL13" s="55"/>
      <c r="BM13" s="15"/>
      <c r="BN13" s="15"/>
      <c r="BO13" s="15"/>
      <c r="BP13" s="15"/>
      <c r="BQ13" s="15"/>
      <c r="BR13" s="55"/>
      <c r="BS13" s="15"/>
      <c r="BT13" s="15"/>
      <c r="BU13" s="15"/>
      <c r="BV13" s="55"/>
      <c r="BW13" s="55"/>
      <c r="BX13" s="15"/>
      <c r="BY13" s="15"/>
      <c r="BZ13" s="15"/>
      <c r="CA13" s="55"/>
      <c r="CB13" s="15"/>
      <c r="CC13" s="15"/>
      <c r="CD13" s="15"/>
      <c r="CE13" s="15"/>
      <c r="CF13" s="55"/>
      <c r="CG13" s="7"/>
    </row>
    <row r="14" spans="1:85" s="6" customFormat="1" ht="26.25" customHeight="1" x14ac:dyDescent="0.3">
      <c r="A14" s="46" t="s">
        <v>74</v>
      </c>
      <c r="B14" s="47">
        <v>7</v>
      </c>
      <c r="C14" s="48" t="s">
        <v>118</v>
      </c>
      <c r="D14" s="50" t="s">
        <v>119</v>
      </c>
      <c r="E14" s="11">
        <v>3</v>
      </c>
      <c r="F14" s="11" t="s">
        <v>95</v>
      </c>
      <c r="G14" s="11"/>
      <c r="H14" s="41" t="s">
        <v>73</v>
      </c>
      <c r="I14" s="19"/>
      <c r="J14" s="55"/>
      <c r="K14" s="15"/>
      <c r="L14" s="15"/>
      <c r="M14" s="15"/>
      <c r="N14" s="15"/>
      <c r="O14" s="15"/>
      <c r="P14" s="55"/>
      <c r="Q14" s="15"/>
      <c r="R14" s="15"/>
      <c r="S14" s="15"/>
      <c r="T14" s="55"/>
      <c r="U14" s="15"/>
      <c r="V14" s="55"/>
      <c r="W14" s="15"/>
      <c r="X14" s="15"/>
      <c r="Y14" s="5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55"/>
      <c r="BB14" s="19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5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20"/>
      <c r="CG14" s="7"/>
    </row>
    <row r="15" spans="1:85" s="6" customFormat="1" ht="26.25" customHeight="1" x14ac:dyDescent="0.3">
      <c r="A15" s="46" t="s">
        <v>74</v>
      </c>
      <c r="B15" s="47">
        <v>8</v>
      </c>
      <c r="C15" s="48" t="s">
        <v>120</v>
      </c>
      <c r="D15" s="50" t="s">
        <v>121</v>
      </c>
      <c r="E15" s="11">
        <v>3</v>
      </c>
      <c r="F15" s="11" t="s">
        <v>94</v>
      </c>
      <c r="G15" s="11"/>
      <c r="H15" s="41" t="s">
        <v>73</v>
      </c>
      <c r="I15" s="19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55"/>
      <c r="AL15" s="15"/>
      <c r="AM15" s="55"/>
      <c r="AN15" s="5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22"/>
      <c r="BB15" s="19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20"/>
      <c r="CG15" s="7"/>
    </row>
    <row r="16" spans="1:85" s="6" customFormat="1" ht="26.25" customHeight="1" thickBot="1" x14ac:dyDescent="0.35">
      <c r="A16" s="46" t="s">
        <v>74</v>
      </c>
      <c r="B16" s="47">
        <v>9</v>
      </c>
      <c r="C16" s="48" t="s">
        <v>122</v>
      </c>
      <c r="D16" s="50" t="s">
        <v>123</v>
      </c>
      <c r="E16" s="33">
        <v>3</v>
      </c>
      <c r="F16" s="32" t="s">
        <v>94</v>
      </c>
      <c r="G16" s="33"/>
      <c r="H16" s="41" t="s">
        <v>73</v>
      </c>
      <c r="I16" s="19"/>
      <c r="J16" s="15"/>
      <c r="K16" s="15"/>
      <c r="L16" s="15"/>
      <c r="M16" s="15"/>
      <c r="N16" s="15"/>
      <c r="O16" s="15"/>
      <c r="P16" s="15"/>
      <c r="Q16" s="15"/>
      <c r="R16" s="15"/>
      <c r="S16" s="5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55"/>
      <c r="AJ16" s="15"/>
      <c r="AK16" s="15"/>
      <c r="AL16" s="15"/>
      <c r="AM16" s="15"/>
      <c r="AN16" s="15"/>
      <c r="AO16" s="5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9"/>
      <c r="BC16" s="15"/>
      <c r="BD16" s="15"/>
      <c r="BE16" s="15"/>
      <c r="BF16" s="15"/>
      <c r="BG16" s="15"/>
      <c r="BH16" s="55"/>
      <c r="BI16" s="55"/>
      <c r="BJ16" s="5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55"/>
      <c r="BX16" s="15"/>
      <c r="BY16" s="15"/>
      <c r="BZ16" s="15"/>
      <c r="CA16" s="15"/>
      <c r="CB16" s="15"/>
      <c r="CC16" s="15"/>
      <c r="CD16" s="15"/>
      <c r="CE16" s="15"/>
      <c r="CF16" s="21"/>
      <c r="CG16" s="7"/>
    </row>
    <row r="17" spans="1:84" s="6" customFormat="1" ht="26.25" customHeight="1" x14ac:dyDescent="0.3">
      <c r="A17" s="46" t="s">
        <v>74</v>
      </c>
      <c r="B17" s="47">
        <v>10</v>
      </c>
      <c r="C17" s="48" t="s">
        <v>124</v>
      </c>
      <c r="D17" s="51" t="s">
        <v>125</v>
      </c>
      <c r="E17" s="11">
        <v>3</v>
      </c>
      <c r="F17" s="12" t="s">
        <v>92</v>
      </c>
      <c r="G17" s="11"/>
      <c r="H17" s="41" t="s">
        <v>83</v>
      </c>
      <c r="I17" s="30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55"/>
      <c r="AO17" s="5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55"/>
      <c r="BA17" s="22"/>
      <c r="BB17" s="19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21"/>
    </row>
    <row r="18" spans="1:84" s="6" customFormat="1" ht="26.25" customHeight="1" x14ac:dyDescent="0.3">
      <c r="A18" s="46" t="s">
        <v>74</v>
      </c>
      <c r="B18" s="47">
        <v>11</v>
      </c>
      <c r="C18" s="48" t="s">
        <v>126</v>
      </c>
      <c r="D18" s="52" t="s">
        <v>127</v>
      </c>
      <c r="E18" s="31">
        <v>3</v>
      </c>
      <c r="F18" s="34" t="s">
        <v>95</v>
      </c>
      <c r="G18" s="31"/>
      <c r="H18" s="41" t="s">
        <v>83</v>
      </c>
      <c r="I18" s="39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55"/>
      <c r="AO18" s="5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22"/>
      <c r="BB18" s="19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20"/>
    </row>
    <row r="19" spans="1:84" s="6" customFormat="1" ht="26.25" customHeight="1" x14ac:dyDescent="0.3">
      <c r="A19" s="46" t="s">
        <v>74</v>
      </c>
      <c r="B19" s="47">
        <v>12</v>
      </c>
      <c r="C19" s="48" t="s">
        <v>128</v>
      </c>
      <c r="D19" s="53" t="s">
        <v>140</v>
      </c>
      <c r="E19" s="11">
        <v>3</v>
      </c>
      <c r="F19" s="11" t="s">
        <v>94</v>
      </c>
      <c r="G19" s="11"/>
      <c r="H19" s="41" t="s">
        <v>83</v>
      </c>
      <c r="I19" s="19"/>
      <c r="J19" s="55"/>
      <c r="K19" s="15"/>
      <c r="L19" s="15"/>
      <c r="M19" s="15"/>
      <c r="N19" s="15"/>
      <c r="O19" s="15"/>
      <c r="P19" s="15"/>
      <c r="Q19" s="15"/>
      <c r="R19" s="15"/>
      <c r="S19" s="15"/>
      <c r="T19" s="55"/>
      <c r="U19" s="15"/>
      <c r="V19" s="5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55"/>
      <c r="BA19" s="55"/>
      <c r="BB19" s="19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5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20"/>
    </row>
    <row r="20" spans="1:84" ht="26.25" customHeight="1" x14ac:dyDescent="0.3">
      <c r="A20" s="46" t="s">
        <v>74</v>
      </c>
      <c r="B20" s="47">
        <v>13</v>
      </c>
      <c r="C20" s="48" t="s">
        <v>129</v>
      </c>
      <c r="D20" s="54" t="s">
        <v>130</v>
      </c>
      <c r="E20" s="11">
        <v>3</v>
      </c>
      <c r="F20" s="12" t="s">
        <v>96</v>
      </c>
      <c r="G20" s="11" t="s">
        <v>68</v>
      </c>
      <c r="H20" s="41" t="s">
        <v>83</v>
      </c>
      <c r="I20" s="5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55"/>
      <c r="AD20" s="15"/>
      <c r="AE20" s="55"/>
      <c r="AF20" s="55"/>
      <c r="AG20" s="55"/>
      <c r="AH20" s="55"/>
      <c r="AI20" s="5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9"/>
      <c r="BC20" s="15"/>
      <c r="BD20" s="15"/>
      <c r="BE20" s="15"/>
      <c r="BF20" s="15"/>
      <c r="BG20" s="15"/>
      <c r="BH20" s="55"/>
      <c r="BI20" s="55"/>
      <c r="BJ20" s="55"/>
      <c r="BK20" s="55"/>
      <c r="BL20" s="55"/>
      <c r="BM20" s="15"/>
      <c r="BN20" s="15"/>
      <c r="BO20" s="15"/>
      <c r="BP20" s="15"/>
      <c r="BQ20" s="15"/>
      <c r="BR20" s="15"/>
      <c r="BS20" s="15"/>
      <c r="BT20" s="15"/>
      <c r="BU20" s="15"/>
      <c r="BV20" s="55"/>
      <c r="BW20" s="15"/>
      <c r="BX20" s="15"/>
      <c r="BY20" s="15"/>
      <c r="BZ20" s="15"/>
      <c r="CA20" s="15"/>
      <c r="CB20" s="15"/>
      <c r="CC20" s="15"/>
      <c r="CD20" s="15"/>
      <c r="CE20" s="15"/>
      <c r="CF20" s="21"/>
    </row>
    <row r="21" spans="1:84" ht="26.25" customHeight="1" x14ac:dyDescent="0.3">
      <c r="A21" s="46" t="s">
        <v>74</v>
      </c>
      <c r="B21" s="47">
        <v>14</v>
      </c>
      <c r="C21" s="48" t="s">
        <v>131</v>
      </c>
      <c r="D21" s="54" t="s">
        <v>132</v>
      </c>
      <c r="E21" s="11">
        <v>3</v>
      </c>
      <c r="F21" s="12" t="s">
        <v>93</v>
      </c>
      <c r="G21" s="11"/>
      <c r="H21" s="41" t="s">
        <v>83</v>
      </c>
      <c r="I21" s="19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55"/>
      <c r="AI21" s="15"/>
      <c r="AJ21" s="15"/>
      <c r="AK21" s="15"/>
      <c r="AL21" s="15"/>
      <c r="AM21" s="15"/>
      <c r="AN21" s="55"/>
      <c r="AO21" s="5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9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21"/>
    </row>
    <row r="22" spans="1:84" ht="17.25" customHeight="1" x14ac:dyDescent="0.3">
      <c r="C22" s="23"/>
      <c r="D22" s="16"/>
      <c r="J22" s="23"/>
      <c r="K22" s="23"/>
      <c r="L22" s="23"/>
      <c r="P22" s="23"/>
      <c r="R22" s="23"/>
      <c r="U22" s="23"/>
      <c r="AC22" s="23"/>
      <c r="AD22" s="23"/>
      <c r="AE22" s="23"/>
      <c r="AF22" s="23"/>
      <c r="AG22" s="23"/>
      <c r="AH22" s="23"/>
      <c r="AI22" s="23"/>
      <c r="AJ22" s="23"/>
      <c r="AL22" s="23"/>
      <c r="AM22" s="23"/>
      <c r="AN22" s="23"/>
      <c r="AP22" s="23"/>
      <c r="AQ22" s="23"/>
      <c r="AR22" s="23"/>
      <c r="AS22" s="23"/>
      <c r="AT22" s="23"/>
      <c r="AW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D22" s="23"/>
      <c r="CE22" s="23"/>
      <c r="CF22" s="23"/>
    </row>
  </sheetData>
  <sheetProtection selectLockedCells="1" autoFilter="0" selectUnlockedCells="1"/>
  <autoFilter ref="A5:CF22" xr:uid="{00000000-0009-0000-0000-000000000000}"/>
  <sortState ref="C8:C21">
    <sortCondition ref="C7"/>
  </sortState>
  <mergeCells count="21">
    <mergeCell ref="A1:CF1"/>
    <mergeCell ref="F6:F7"/>
    <mergeCell ref="A6:A7"/>
    <mergeCell ref="B6:B7"/>
    <mergeCell ref="C6:C7"/>
    <mergeCell ref="D6:D7"/>
    <mergeCell ref="E6:E7"/>
    <mergeCell ref="G6:G7"/>
    <mergeCell ref="H6:H7"/>
    <mergeCell ref="AA6:AJ6"/>
    <mergeCell ref="AK6:AN6"/>
    <mergeCell ref="AO6:AP6"/>
    <mergeCell ref="J6:Y6"/>
    <mergeCell ref="CE6:CF6"/>
    <mergeCell ref="AQ6:AT6"/>
    <mergeCell ref="AU6:AZ6"/>
    <mergeCell ref="BB6:BE6"/>
    <mergeCell ref="BN6:BW6"/>
    <mergeCell ref="BX6:CA6"/>
    <mergeCell ref="BF6:BG6"/>
    <mergeCell ref="BH6:BM6"/>
  </mergeCells>
  <phoneticPr fontId="7" type="noConversion"/>
  <conditionalFormatting sqref="J18:U18 U20:X20 K20:S20 W18:Y18 I21:AM21 I11:U11 I16:AM17 I8:U8 I19:Y19 I20 AO21:CE21 AO16:CE17 W11:CE11 W8:CE8 I9:CE10 I12:CE15 Z18:CE20">
    <cfRule type="cellIs" dxfId="32" priority="426" operator="equal">
      <formula>1</formula>
    </cfRule>
  </conditionalFormatting>
  <conditionalFormatting sqref="J18:U18 U20:X20 K20:S20 W18:Y18 I21:AM21 I11:U11 I16:AM17 I8:U8 I19:Y19 I20 AO21:CE21 AO16:CE17 W11:CE11 W8:CE8 I9:CE10 I12:CE15 Z18:CE20">
    <cfRule type="containsText" dxfId="31" priority="425" operator="containsText" text="전공">
      <formula>NOT(ISERROR(SEARCH("전공",I8)))</formula>
    </cfRule>
  </conditionalFormatting>
  <conditionalFormatting sqref="T20">
    <cfRule type="cellIs" dxfId="30" priority="403" operator="equal">
      <formula>1</formula>
    </cfRule>
  </conditionalFormatting>
  <conditionalFormatting sqref="T20">
    <cfRule type="containsText" dxfId="29" priority="402" operator="containsText" text="전공">
      <formula>NOT(ISERROR(SEARCH("전공",T20)))</formula>
    </cfRule>
  </conditionalFormatting>
  <conditionalFormatting sqref="I18">
    <cfRule type="cellIs" dxfId="28" priority="385" operator="equal">
      <formula>1</formula>
    </cfRule>
  </conditionalFormatting>
  <conditionalFormatting sqref="I18">
    <cfRule type="containsText" dxfId="27" priority="384" operator="containsText" text="전공">
      <formula>NOT(ISERROR(SEARCH("전공",I18)))</formula>
    </cfRule>
  </conditionalFormatting>
  <conditionalFormatting sqref="V8">
    <cfRule type="cellIs" dxfId="26" priority="341" operator="equal">
      <formula>1</formula>
    </cfRule>
  </conditionalFormatting>
  <conditionalFormatting sqref="V8">
    <cfRule type="containsText" dxfId="25" priority="340" operator="containsText" text="전공">
      <formula>NOT(ISERROR(SEARCH("전공",V8)))</formula>
    </cfRule>
  </conditionalFormatting>
  <conditionalFormatting sqref="V11">
    <cfRule type="cellIs" dxfId="24" priority="339" operator="equal">
      <formula>1</formula>
    </cfRule>
  </conditionalFormatting>
  <conditionalFormatting sqref="V11">
    <cfRule type="containsText" dxfId="23" priority="338" operator="containsText" text="전공">
      <formula>NOT(ISERROR(SEARCH("전공",V11)))</formula>
    </cfRule>
  </conditionalFormatting>
  <conditionalFormatting sqref="V18">
    <cfRule type="cellIs" dxfId="22" priority="337" operator="equal">
      <formula>1</formula>
    </cfRule>
  </conditionalFormatting>
  <conditionalFormatting sqref="V18">
    <cfRule type="containsText" dxfId="21" priority="336" operator="containsText" text="전공">
      <formula>NOT(ISERROR(SEARCH("전공",V18)))</formula>
    </cfRule>
  </conditionalFormatting>
  <conditionalFormatting sqref="AN16">
    <cfRule type="cellIs" dxfId="20" priority="313" operator="equal">
      <formula>1</formula>
    </cfRule>
  </conditionalFormatting>
  <conditionalFormatting sqref="AN16">
    <cfRule type="containsText" dxfId="19" priority="312" operator="containsText" text="전공">
      <formula>NOT(ISERROR(SEARCH("전공",AN16)))</formula>
    </cfRule>
  </conditionalFormatting>
  <conditionalFormatting sqref="J20">
    <cfRule type="cellIs" dxfId="14" priority="147" operator="equal">
      <formula>1</formula>
    </cfRule>
  </conditionalFormatting>
  <conditionalFormatting sqref="J20">
    <cfRule type="cellIs" dxfId="13" priority="145" operator="equal">
      <formula>1</formula>
    </cfRule>
  </conditionalFormatting>
  <conditionalFormatting sqref="J20">
    <cfRule type="containsText" dxfId="12" priority="146" operator="containsText" text="전공">
      <formula>NOT(ISERROR(SEARCH("전공",J20)))</formula>
    </cfRule>
  </conditionalFormatting>
  <conditionalFormatting sqref="Y20">
    <cfRule type="cellIs" dxfId="11" priority="140" operator="equal">
      <formula>1</formula>
    </cfRule>
  </conditionalFormatting>
  <conditionalFormatting sqref="Y20">
    <cfRule type="containsText" dxfId="10" priority="139" operator="containsText" text="전공">
      <formula>NOT(ISERROR(SEARCH("전공",Y20)))</formula>
    </cfRule>
  </conditionalFormatting>
  <conditionalFormatting sqref="CF8:CF10 CF12 CF14:CF21">
    <cfRule type="cellIs" dxfId="9" priority="92" operator="equal">
      <formula>1</formula>
    </cfRule>
  </conditionalFormatting>
  <conditionalFormatting sqref="CF8:CF10 CF12 CF14:CF21">
    <cfRule type="containsText" dxfId="8" priority="91" operator="containsText" text="전공">
      <formula>NOT(ISERROR(SEARCH("전공",CF8)))</formula>
    </cfRule>
  </conditionalFormatting>
  <conditionalFormatting sqref="CF11">
    <cfRule type="cellIs" dxfId="7" priority="8" operator="equal">
      <formula>1</formula>
    </cfRule>
  </conditionalFormatting>
  <conditionalFormatting sqref="CF11">
    <cfRule type="containsText" dxfId="6" priority="7" operator="containsText" text="전공">
      <formula>NOT(ISERROR(SEARCH("전공",CF11)))</formula>
    </cfRule>
  </conditionalFormatting>
  <conditionalFormatting sqref="CF13">
    <cfRule type="cellIs" dxfId="5" priority="6" operator="equal">
      <formula>1</formula>
    </cfRule>
  </conditionalFormatting>
  <conditionalFormatting sqref="CF13">
    <cfRule type="containsText" dxfId="4" priority="5" operator="containsText" text="전공">
      <formula>NOT(ISERROR(SEARCH("전공",CF13)))</formula>
    </cfRule>
  </conditionalFormatting>
  <conditionalFormatting sqref="AN17">
    <cfRule type="cellIs" dxfId="3" priority="4" operator="equal">
      <formula>1</formula>
    </cfRule>
  </conditionalFormatting>
  <conditionalFormatting sqref="AN17">
    <cfRule type="containsText" dxfId="2" priority="3" operator="containsText" text="전공">
      <formula>NOT(ISERROR(SEARCH("전공",AN17)))</formula>
    </cfRule>
  </conditionalFormatting>
  <conditionalFormatting sqref="AN21">
    <cfRule type="cellIs" dxfId="1" priority="2" operator="equal">
      <formula>1</formula>
    </cfRule>
  </conditionalFormatting>
  <conditionalFormatting sqref="AN21">
    <cfRule type="containsText" dxfId="0" priority="1" operator="containsText" text="전공">
      <formula>NOT(ISERROR(SEARCH("전공",AN21)))</formula>
    </cfRule>
  </conditionalFormatting>
  <printOptions horizontalCentered="1" verticalCentered="1"/>
  <pageMargins left="0.25" right="0.25" top="0.75" bottom="0.75" header="0.3" footer="0.3"/>
  <pageSetup paperSize="8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skku</dc:creator>
  <cp:lastModifiedBy>skku</cp:lastModifiedBy>
  <cp:lastPrinted>2017-04-20T05:33:34Z</cp:lastPrinted>
  <dcterms:created xsi:type="dcterms:W3CDTF">2014-03-12T06:50:54Z</dcterms:created>
  <dcterms:modified xsi:type="dcterms:W3CDTF">2021-04-16T05:16:23Z</dcterms:modified>
</cp:coreProperties>
</file>